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C4923F74-FF48-477B-A48E-DC79F490CA40}"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<sst xmlns="http://schemas.openxmlformats.org/spreadsheetml/2006/main" count="5402" uniqueCount="1341">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</sst>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425</v>
      </c>
      <c r="B10" s="90"/>
      <c r="C10" s="82" t="str">
        <f>VLOOKUP(A10,'Vacantes TRE - Bloque 2'!1:1048576,5,0)</f>
        <v>G. Señalización Ferroviaria</v>
      </c>
      <c r="D10" s="82"/>
      <c r="E10" s="82"/>
      <c r="F10" s="82"/>
      <c r="G10" s="82" t="str">
        <f>VLOOKUP(A10,'Vacantes TRE - Bloque 2'!1:1048576,6,0)</f>
        <v>Técnico/a 2</v>
      </c>
      <c r="H10" s="82"/>
      <c r="I10" s="83" t="str">
        <f>VLOOKUP(A10,'Vacantes TRE - Bloque 2'!1:1048576,9,0)</f>
        <v>Técnico/a de Asistencia Técnica a Obras Ferroviarias de Señalización, Ertms y SAD.</v>
      </c>
      <c r="J10" s="84"/>
      <c r="K10" s="82" t="str">
        <f>VLOOKUP(A10,'Vacantes TRE - Bloque 2'!1:1048576,12,0)</f>
        <v>Barcelona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Experiencia en seguimiento y control de obra de señalización ferroviaria en líneas de Cercanias para implantación de sistema ERTMS</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Ps1DHXVs2bLQNYaHg1xl9U2dypjZKNTM0Ap+eHWlJ2zS/jLCbRHjlly2/avm/H1ksrvs8mblx6iLyEILq6sppw==" saltValue="TV9ebsj5k138U0jhBP6e4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2023-09-26T07:38:20Z</dcterms:modified>
</cp:coreProperties>
</file>